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My Documents\"/>
    </mc:Choice>
  </mc:AlternateContent>
  <bookViews>
    <workbookView xWindow="0" yWindow="0" windowWidth="24000" windowHeight="988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1" l="1"/>
  <c r="D5" i="1" s="1"/>
  <c r="D7" i="1" s="1"/>
  <c r="D8" i="1" s="1"/>
  <c r="D9" i="1" s="1"/>
  <c r="D10" i="1" s="1"/>
  <c r="D12" i="1" s="1"/>
  <c r="D13" i="1" s="1"/>
  <c r="D14" i="1" s="1"/>
  <c r="D15" i="1" s="1"/>
  <c r="D17" i="1" s="1"/>
  <c r="D18" i="1" s="1"/>
  <c r="D19" i="1" s="1"/>
  <c r="D20" i="1" s="1"/>
  <c r="D22" i="1" s="1"/>
  <c r="D23" i="1" s="1"/>
  <c r="D24" i="1" s="1"/>
  <c r="C4" i="1"/>
  <c r="C5" i="1" s="1"/>
  <c r="C6" i="1" s="1"/>
  <c r="C7" i="1" s="1"/>
  <c r="C9" i="1" s="1"/>
  <c r="C10" i="1" s="1"/>
  <c r="C11" i="1" s="1"/>
  <c r="C12" i="1" s="1"/>
  <c r="C14" i="1" s="1"/>
  <c r="C15" i="1" s="1"/>
  <c r="C16" i="1" s="1"/>
  <c r="C17" i="1" s="1"/>
  <c r="C19" i="1" s="1"/>
  <c r="C20" i="1" s="1"/>
  <c r="C21" i="1" s="1"/>
  <c r="C22" i="1" s="1"/>
  <c r="C24" i="1" s="1"/>
</calcChain>
</file>

<file path=xl/sharedStrings.xml><?xml version="1.0" encoding="utf-8"?>
<sst xmlns="http://schemas.openxmlformats.org/spreadsheetml/2006/main" count="33" uniqueCount="33">
  <si>
    <t>Settlement No.</t>
  </si>
  <si>
    <t>Sett.No.for Depository purpose</t>
  </si>
  <si>
    <t>Trading Date.</t>
  </si>
  <si>
    <t xml:space="preserve">Pay-in/ Pay-out </t>
  </si>
  <si>
    <t xml:space="preserve">CM BP ID </t>
  </si>
  <si>
    <t>IN564295</t>
  </si>
  <si>
    <t xml:space="preserve">SETL TYPE </t>
  </si>
  <si>
    <t>NORMAL/ T2T</t>
  </si>
  <si>
    <t>CM NAME</t>
  </si>
  <si>
    <t>BP EQUITIES PVT LTD</t>
  </si>
  <si>
    <t>NSE- SETTLEMENT CALENDAR FOR JUNE 2020</t>
  </si>
  <si>
    <t>NN2020102</t>
  </si>
  <si>
    <t>NN2020103</t>
  </si>
  <si>
    <t>NN2020104</t>
  </si>
  <si>
    <t>NN2020105</t>
  </si>
  <si>
    <t>NN2020106</t>
  </si>
  <si>
    <t>NN2020107</t>
  </si>
  <si>
    <t>NN2020108</t>
  </si>
  <si>
    <t>NN2020109</t>
  </si>
  <si>
    <t>NN2020110</t>
  </si>
  <si>
    <t>NN2020111</t>
  </si>
  <si>
    <t>NN2020112</t>
  </si>
  <si>
    <t>NN2020113</t>
  </si>
  <si>
    <t>NN2020114</t>
  </si>
  <si>
    <t>NN2020115</t>
  </si>
  <si>
    <t>NN2020116</t>
  </si>
  <si>
    <t>NN2020117</t>
  </si>
  <si>
    <t>NN2020118</t>
  </si>
  <si>
    <t>NN2020119</t>
  </si>
  <si>
    <t>NN2020120</t>
  </si>
  <si>
    <t>NN2020121</t>
  </si>
  <si>
    <t>NN2020122</t>
  </si>
  <si>
    <t>NN2020123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</si>
</sst>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8" tint="-0.499984740745262"/>
      <name val="Tahoma"/>
      <family val="2"/>
    </font>
    <font>
      <sz val="11"/>
      <color theme="8" tint="-0.499984740745262"/>
      <name val="Tahoma"/>
      <family val="2"/>
    </font>
    <font>
      <b/>
      <sz val="14"/>
      <color theme="8" tint="-0.499984740745262"/>
      <name val="Tahoma"/>
      <family val="2"/>
    </font>
    <font>
      <b/>
      <sz val="14"/>
      <color theme="8" tint="-0.49998474074526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Fill="1"/>
    <xf numFmtId="0" fontId="1" fillId="0" borderId="5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2" fillId="0" borderId="5" xfId="0" applyFont="1" applyFill="1" applyBorder="1" applyAlignment="1"/>
    <xf numFmtId="0" fontId="2" fillId="0" borderId="1" xfId="0" applyFont="1" applyFill="1" applyBorder="1" applyAlignment="1">
      <alignment horizontal="center"/>
    </xf>
    <xf numFmtId="14" fontId="2" fillId="0" borderId="1" xfId="0" applyNumberFormat="1" applyFont="1" applyFill="1" applyBorder="1" applyAlignment="1">
      <alignment wrapText="1"/>
    </xf>
    <xf numFmtId="0" fontId="3" fillId="0" borderId="7" xfId="0" applyFont="1" applyFill="1" applyBorder="1" applyAlignment="1"/>
    <xf numFmtId="0" fontId="4" fillId="0" borderId="8" xfId="0" applyFont="1" applyFill="1" applyBorder="1"/>
    <xf numFmtId="0" fontId="3" fillId="0" borderId="9" xfId="0" applyFont="1" applyFill="1" applyBorder="1" applyAlignment="1"/>
    <xf numFmtId="0" fontId="4" fillId="0" borderId="10" xfId="0" applyFont="1" applyFill="1" applyBorder="1"/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"/>
  <sheetViews>
    <sheetView tabSelected="1" topLeftCell="A13" workbookViewId="0">
      <selection activeCell="B27" sqref="B27"/>
    </sheetView>
  </sheetViews>
  <sheetFormatPr defaultRowHeight="15" x14ac:dyDescent="0.25"/>
  <cols>
    <col min="1" max="1" width="17.5703125" style="1" bestFit="1" customWidth="1"/>
    <col min="2" max="2" width="35.5703125" style="1" bestFit="1" customWidth="1"/>
    <col min="3" max="3" width="15.85546875" style="1" bestFit="1" customWidth="1"/>
    <col min="4" max="4" width="19.140625" style="1" bestFit="1" customWidth="1"/>
    <col min="5" max="16384" width="9.140625" style="1"/>
  </cols>
  <sheetData>
    <row r="1" spans="1:4" x14ac:dyDescent="0.25">
      <c r="A1" s="12" t="s">
        <v>10</v>
      </c>
      <c r="B1" s="13"/>
      <c r="C1" s="13"/>
      <c r="D1" s="14"/>
    </row>
    <row r="2" spans="1:4" x14ac:dyDescent="0.25">
      <c r="A2" s="2" t="s">
        <v>0</v>
      </c>
      <c r="B2" s="3" t="s">
        <v>1</v>
      </c>
      <c r="C2" s="3" t="s">
        <v>2</v>
      </c>
      <c r="D2" s="4" t="s">
        <v>3</v>
      </c>
    </row>
    <row r="3" spans="1:4" x14ac:dyDescent="0.25">
      <c r="A3" s="5" t="s">
        <v>11</v>
      </c>
      <c r="B3" s="6">
        <v>2020102</v>
      </c>
      <c r="C3" s="7">
        <v>43983</v>
      </c>
      <c r="D3" s="7">
        <v>43985</v>
      </c>
    </row>
    <row r="4" spans="1:4" x14ac:dyDescent="0.25">
      <c r="A4" s="5" t="s">
        <v>12</v>
      </c>
      <c r="B4" s="6">
        <v>2020103</v>
      </c>
      <c r="C4" s="7">
        <f>C3+1</f>
        <v>43984</v>
      </c>
      <c r="D4" s="7">
        <f>D3+1</f>
        <v>43986</v>
      </c>
    </row>
    <row r="5" spans="1:4" x14ac:dyDescent="0.25">
      <c r="A5" s="5" t="s">
        <v>13</v>
      </c>
      <c r="B5" s="6">
        <v>2020104</v>
      </c>
      <c r="C5" s="7">
        <f t="shared" ref="C5:D24" si="0">C4+1</f>
        <v>43985</v>
      </c>
      <c r="D5" s="7">
        <f t="shared" si="0"/>
        <v>43987</v>
      </c>
    </row>
    <row r="6" spans="1:4" x14ac:dyDescent="0.25">
      <c r="A6" s="5" t="s">
        <v>14</v>
      </c>
      <c r="B6" s="6">
        <v>2020105</v>
      </c>
      <c r="C6" s="7">
        <f t="shared" si="0"/>
        <v>43986</v>
      </c>
      <c r="D6" s="7">
        <v>43990</v>
      </c>
    </row>
    <row r="7" spans="1:4" x14ac:dyDescent="0.25">
      <c r="A7" s="5" t="s">
        <v>15</v>
      </c>
      <c r="B7" s="6">
        <v>2020106</v>
      </c>
      <c r="C7" s="7">
        <f t="shared" si="0"/>
        <v>43987</v>
      </c>
      <c r="D7" s="7">
        <f t="shared" si="0"/>
        <v>43991</v>
      </c>
    </row>
    <row r="8" spans="1:4" x14ac:dyDescent="0.25">
      <c r="A8" s="5" t="s">
        <v>16</v>
      </c>
      <c r="B8" s="6">
        <v>2020107</v>
      </c>
      <c r="C8" s="7">
        <v>43990</v>
      </c>
      <c r="D8" s="7">
        <f t="shared" si="0"/>
        <v>43992</v>
      </c>
    </row>
    <row r="9" spans="1:4" x14ac:dyDescent="0.25">
      <c r="A9" s="5" t="s">
        <v>17</v>
      </c>
      <c r="B9" s="6">
        <v>2020108</v>
      </c>
      <c r="C9" s="7">
        <f t="shared" si="0"/>
        <v>43991</v>
      </c>
      <c r="D9" s="7">
        <f t="shared" si="0"/>
        <v>43993</v>
      </c>
    </row>
    <row r="10" spans="1:4" x14ac:dyDescent="0.25">
      <c r="A10" s="5" t="s">
        <v>18</v>
      </c>
      <c r="B10" s="6">
        <v>2020109</v>
      </c>
      <c r="C10" s="7">
        <f t="shared" si="0"/>
        <v>43992</v>
      </c>
      <c r="D10" s="7">
        <f t="shared" si="0"/>
        <v>43994</v>
      </c>
    </row>
    <row r="11" spans="1:4" x14ac:dyDescent="0.25">
      <c r="A11" s="5" t="s">
        <v>19</v>
      </c>
      <c r="B11" s="6">
        <v>2020110</v>
      </c>
      <c r="C11" s="7">
        <f t="shared" si="0"/>
        <v>43993</v>
      </c>
      <c r="D11" s="7">
        <v>43997</v>
      </c>
    </row>
    <row r="12" spans="1:4" x14ac:dyDescent="0.25">
      <c r="A12" s="5" t="s">
        <v>20</v>
      </c>
      <c r="B12" s="6">
        <v>2020111</v>
      </c>
      <c r="C12" s="7">
        <f t="shared" si="0"/>
        <v>43994</v>
      </c>
      <c r="D12" s="7">
        <f t="shared" si="0"/>
        <v>43998</v>
      </c>
    </row>
    <row r="13" spans="1:4" x14ac:dyDescent="0.25">
      <c r="A13" s="5" t="s">
        <v>21</v>
      </c>
      <c r="B13" s="6">
        <v>2020112</v>
      </c>
      <c r="C13" s="7">
        <v>43997</v>
      </c>
      <c r="D13" s="7">
        <f t="shared" si="0"/>
        <v>43999</v>
      </c>
    </row>
    <row r="14" spans="1:4" x14ac:dyDescent="0.25">
      <c r="A14" s="5" t="s">
        <v>22</v>
      </c>
      <c r="B14" s="6">
        <v>2020113</v>
      </c>
      <c r="C14" s="7">
        <f t="shared" si="0"/>
        <v>43998</v>
      </c>
      <c r="D14" s="7">
        <f t="shared" si="0"/>
        <v>44000</v>
      </c>
    </row>
    <row r="15" spans="1:4" x14ac:dyDescent="0.25">
      <c r="A15" s="5" t="s">
        <v>23</v>
      </c>
      <c r="B15" s="6">
        <v>2020114</v>
      </c>
      <c r="C15" s="7">
        <f t="shared" si="0"/>
        <v>43999</v>
      </c>
      <c r="D15" s="7">
        <f t="shared" si="0"/>
        <v>44001</v>
      </c>
    </row>
    <row r="16" spans="1:4" x14ac:dyDescent="0.25">
      <c r="A16" s="5" t="s">
        <v>24</v>
      </c>
      <c r="B16" s="6">
        <v>2020115</v>
      </c>
      <c r="C16" s="7">
        <f t="shared" si="0"/>
        <v>44000</v>
      </c>
      <c r="D16" s="7">
        <v>44004</v>
      </c>
    </row>
    <row r="17" spans="1:4" x14ac:dyDescent="0.25">
      <c r="A17" s="5" t="s">
        <v>25</v>
      </c>
      <c r="B17" s="6">
        <v>2020116</v>
      </c>
      <c r="C17" s="7">
        <f t="shared" si="0"/>
        <v>44001</v>
      </c>
      <c r="D17" s="7">
        <f t="shared" si="0"/>
        <v>44005</v>
      </c>
    </row>
    <row r="18" spans="1:4" x14ac:dyDescent="0.25">
      <c r="A18" s="5" t="s">
        <v>26</v>
      </c>
      <c r="B18" s="6">
        <v>2020117</v>
      </c>
      <c r="C18" s="7">
        <v>44004</v>
      </c>
      <c r="D18" s="7">
        <f t="shared" si="0"/>
        <v>44006</v>
      </c>
    </row>
    <row r="19" spans="1:4" x14ac:dyDescent="0.25">
      <c r="A19" s="5" t="s">
        <v>27</v>
      </c>
      <c r="B19" s="6">
        <v>2020118</v>
      </c>
      <c r="C19" s="7">
        <f t="shared" si="0"/>
        <v>44005</v>
      </c>
      <c r="D19" s="7">
        <f t="shared" si="0"/>
        <v>44007</v>
      </c>
    </row>
    <row r="20" spans="1:4" x14ac:dyDescent="0.25">
      <c r="A20" s="5" t="s">
        <v>28</v>
      </c>
      <c r="B20" s="6">
        <v>2020119</v>
      </c>
      <c r="C20" s="7">
        <f t="shared" si="0"/>
        <v>44006</v>
      </c>
      <c r="D20" s="7">
        <f t="shared" si="0"/>
        <v>44008</v>
      </c>
    </row>
    <row r="21" spans="1:4" x14ac:dyDescent="0.25">
      <c r="A21" s="5" t="s">
        <v>29</v>
      </c>
      <c r="B21" s="6">
        <v>2020119</v>
      </c>
      <c r="C21" s="7">
        <f t="shared" si="0"/>
        <v>44007</v>
      </c>
      <c r="D21" s="7">
        <v>44011</v>
      </c>
    </row>
    <row r="22" spans="1:4" x14ac:dyDescent="0.25">
      <c r="A22" s="5" t="s">
        <v>30</v>
      </c>
      <c r="B22" s="6">
        <v>2020119</v>
      </c>
      <c r="C22" s="7">
        <f t="shared" si="0"/>
        <v>44008</v>
      </c>
      <c r="D22" s="7">
        <f t="shared" si="0"/>
        <v>44012</v>
      </c>
    </row>
    <row r="23" spans="1:4" x14ac:dyDescent="0.25">
      <c r="A23" s="5" t="s">
        <v>31</v>
      </c>
      <c r="B23" s="6">
        <v>2020119</v>
      </c>
      <c r="C23" s="7">
        <v>44011</v>
      </c>
      <c r="D23" s="7">
        <f t="shared" si="0"/>
        <v>44013</v>
      </c>
    </row>
    <row r="24" spans="1:4" x14ac:dyDescent="0.25">
      <c r="A24" s="5" t="s">
        <v>32</v>
      </c>
      <c r="B24" s="6">
        <v>2020119</v>
      </c>
      <c r="C24" s="7">
        <f t="shared" si="0"/>
        <v>44012</v>
      </c>
      <c r="D24" s="7">
        <f t="shared" si="0"/>
        <v>44014</v>
      </c>
    </row>
    <row r="25" spans="1:4" ht="15.75" thickBot="1" x14ac:dyDescent="0.3"/>
    <row r="26" spans="1:4" ht="19.5" thickBot="1" x14ac:dyDescent="0.35">
      <c r="A26" s="8" t="s">
        <v>4</v>
      </c>
      <c r="B26" s="9" t="s">
        <v>5</v>
      </c>
    </row>
    <row r="27" spans="1:4" ht="19.5" thickBot="1" x14ac:dyDescent="0.35">
      <c r="A27" s="8" t="s">
        <v>6</v>
      </c>
      <c r="B27" s="9" t="s">
        <v>7</v>
      </c>
    </row>
    <row r="28" spans="1:4" ht="19.5" thickBot="1" x14ac:dyDescent="0.35">
      <c r="A28" s="10" t="s">
        <v>8</v>
      </c>
      <c r="B28" s="11" t="s">
        <v>9</v>
      </c>
    </row>
  </sheetData>
  <mergeCells count="1">
    <mergeCell ref="A1:D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2020-01-10T06:56:44Z</cp:lastPrinted>
  <dcterms:created xsi:type="dcterms:W3CDTF">2019-07-03T10:24:42Z</dcterms:created>
  <dcterms:modified xsi:type="dcterms:W3CDTF">2020-05-11T04:41:40Z</dcterms:modified>
</cp:coreProperties>
</file>